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5" i="1" l="1"/>
  <c r="E9" i="1" l="1"/>
  <c r="J15" i="1" l="1"/>
  <c r="I15" i="1"/>
  <c r="H15" i="1"/>
  <c r="G15" i="1"/>
  <c r="E15" i="1"/>
  <c r="G9" i="1" l="1"/>
  <c r="H9" i="1"/>
  <c r="J9" i="1" l="1"/>
  <c r="I9" i="1"/>
</calcChain>
</file>

<file path=xl/sharedStrings.xml><?xml version="1.0" encoding="utf-8"?>
<sst xmlns="http://schemas.openxmlformats.org/spreadsheetml/2006/main" count="44" uniqueCount="31">
  <si>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</si>
  <si>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</si>
  <si>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</si>
  <si>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</si>
  <si>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</si>
  <si>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</si>
  <si>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</si>
  <si>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</si>
  <si>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</si>
  <si>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</si>
  <si>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</si>
  <si>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</si>
  <si>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</si>
  <si>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</si>
  <si>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</si>
  <si>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</si>
  <si>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</si>
  <si>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</si>
  <si>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</si>
  <si>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</si>
  <si>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</si>
  <si>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</si>
  <si>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тефтель мясной</t>
  </si>
  <si>
    <t>рагу из овощей</t>
  </si>
  <si>
    <t>чай "Витаминный"</t>
  </si>
  <si>
    <t>выпечка</t>
  </si>
  <si>
    <t>витушка с повидлом из слоеного теста</t>
  </si>
  <si>
    <t>свекольник с птицей и сметаной</t>
  </si>
  <si>
    <t>пельмени "Домашние" с маслом сливочным</t>
  </si>
  <si>
    <t>напиток из кураги</t>
  </si>
  <si>
    <t>хлеб ржано-пшеничный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</si>
</sst>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zoomScale="80" zoomScaleNormal="80" workbookViewId="0">
      <selection activeCell="E16" sqref="E1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45909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20</v>
      </c>
      <c r="C4" s="13"/>
      <c r="D4" s="15" t="s">
        <v>23</v>
      </c>
      <c r="E4" s="18">
        <v>150</v>
      </c>
      <c r="F4" s="9">
        <v>29.65</v>
      </c>
      <c r="G4" s="14">
        <v>127</v>
      </c>
      <c r="H4" s="14">
        <v>2.9</v>
      </c>
      <c r="I4" s="14">
        <v>2.58</v>
      </c>
      <c r="J4" s="14">
        <v>11.45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22</v>
      </c>
      <c r="E5" s="18">
        <v>90</v>
      </c>
      <c r="F5" s="9">
        <v>55.72</v>
      </c>
      <c r="G5" s="14">
        <v>153.03</v>
      </c>
      <c r="H5" s="14">
        <v>8.06</v>
      </c>
      <c r="I5" s="14">
        <v>8.16</v>
      </c>
      <c r="J5" s="14">
        <v>17.52</v>
      </c>
      <c r="K5" s="6"/>
    </row>
    <row r="6" spans="1:11" ht="30.75" customHeight="1" x14ac:dyDescent="0.25">
      <c r="A6" s="5" t="s">
        <v>13</v>
      </c>
      <c r="B6" s="16" t="s">
        <v>15</v>
      </c>
      <c r="C6" s="13"/>
      <c r="D6" s="15" t="s">
        <v>24</v>
      </c>
      <c r="E6" s="18">
        <v>200</v>
      </c>
      <c r="F6" s="9">
        <v>4.26</v>
      </c>
      <c r="G6" s="14">
        <v>55.46</v>
      </c>
      <c r="H6" s="14">
        <v>0.27</v>
      </c>
      <c r="I6" s="14">
        <v>0.05</v>
      </c>
      <c r="J6" s="14">
        <v>13.46</v>
      </c>
      <c r="K6" s="6"/>
    </row>
    <row r="7" spans="1:11" ht="30.75" customHeight="1" x14ac:dyDescent="0.25">
      <c r="A7" s="5" t="s">
        <v>13</v>
      </c>
      <c r="B7" s="16" t="s">
        <v>25</v>
      </c>
      <c r="C7" s="13"/>
      <c r="D7" s="15" t="s">
        <v>26</v>
      </c>
      <c r="E7" s="18">
        <v>40</v>
      </c>
      <c r="F7" s="9">
        <v>16.38</v>
      </c>
      <c r="G7" s="14">
        <v>111.2</v>
      </c>
      <c r="H7" s="14">
        <v>3.55</v>
      </c>
      <c r="I7" s="14">
        <v>5.23</v>
      </c>
      <c r="J7" s="14">
        <v>15.63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21</v>
      </c>
      <c r="E8" s="18">
        <v>20</v>
      </c>
      <c r="F8" s="9">
        <v>1.69</v>
      </c>
      <c r="G8" s="14">
        <v>44.2</v>
      </c>
      <c r="H8" s="14">
        <v>0.89</v>
      </c>
      <c r="I8" s="14">
        <v>0.17</v>
      </c>
      <c r="J8" s="14">
        <v>9.26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500</v>
      </c>
      <c r="F9" s="10">
        <v>107.7</v>
      </c>
      <c r="G9" s="10">
        <f>SUM(G4:G8)</f>
        <v>490.88999999999993</v>
      </c>
      <c r="H9" s="10">
        <f>SUM(H4:H8)</f>
        <v>15.670000000000002</v>
      </c>
      <c r="I9" s="12">
        <f>SUM(I4:I8)</f>
        <v>16.190000000000005</v>
      </c>
      <c r="J9" s="12">
        <f>SUM(J4:J8)</f>
        <v>67.320000000000007</v>
      </c>
      <c r="K9" s="6"/>
    </row>
    <row r="10" spans="1:11" ht="34.5" customHeight="1" x14ac:dyDescent="0.25">
      <c r="A10" s="5" t="s">
        <v>13</v>
      </c>
      <c r="B10" s="16" t="s">
        <v>18</v>
      </c>
      <c r="C10" s="13"/>
      <c r="D10" s="15" t="s">
        <v>27</v>
      </c>
      <c r="E10" s="18">
        <v>250</v>
      </c>
      <c r="F10" s="9">
        <v>29.61</v>
      </c>
      <c r="G10" s="14">
        <v>168.05</v>
      </c>
      <c r="H10" s="14">
        <v>4.82</v>
      </c>
      <c r="I10" s="14">
        <v>7.18</v>
      </c>
      <c r="J10" s="14">
        <v>11.39</v>
      </c>
      <c r="K10" s="6"/>
    </row>
    <row r="11" spans="1:11" ht="36.75" customHeight="1" x14ac:dyDescent="0.25">
      <c r="A11" s="5" t="s">
        <v>13</v>
      </c>
      <c r="B11" s="16" t="s">
        <v>17</v>
      </c>
      <c r="C11" s="13"/>
      <c r="D11" s="15" t="s">
        <v>28</v>
      </c>
      <c r="E11" s="18">
        <v>180</v>
      </c>
      <c r="F11" s="9">
        <v>89.44</v>
      </c>
      <c r="G11" s="14">
        <v>360.45</v>
      </c>
      <c r="H11" s="14">
        <v>15.38</v>
      </c>
      <c r="I11" s="14">
        <v>16.78</v>
      </c>
      <c r="J11" s="14">
        <v>35.21</v>
      </c>
      <c r="K11" s="6"/>
    </row>
    <row r="12" spans="1:11" ht="36.75" customHeight="1" x14ac:dyDescent="0.25">
      <c r="A12" s="5" t="s">
        <v>13</v>
      </c>
      <c r="B12" s="16" t="s">
        <v>14</v>
      </c>
      <c r="C12" s="13"/>
      <c r="D12" s="15" t="s">
        <v>30</v>
      </c>
      <c r="E12" s="18">
        <v>40</v>
      </c>
      <c r="F12" s="9">
        <v>3.86</v>
      </c>
      <c r="G12" s="14">
        <v>55.25</v>
      </c>
      <c r="H12" s="14">
        <v>2.2400000000000002</v>
      </c>
      <c r="I12" s="14">
        <v>0.44</v>
      </c>
      <c r="J12" s="14">
        <v>23.16</v>
      </c>
      <c r="K12" s="6"/>
    </row>
    <row r="13" spans="1:11" ht="36.75" customHeight="1" x14ac:dyDescent="0.25">
      <c r="A13" s="5" t="s">
        <v>13</v>
      </c>
      <c r="B13" s="16" t="s">
        <v>15</v>
      </c>
      <c r="C13" s="13"/>
      <c r="D13" s="15" t="s">
        <v>29</v>
      </c>
      <c r="E13" s="18">
        <v>200</v>
      </c>
      <c r="F13" s="9">
        <v>13.8</v>
      </c>
      <c r="G13" s="14">
        <v>90.7</v>
      </c>
      <c r="H13" s="14">
        <v>0.6</v>
      </c>
      <c r="I13" s="14">
        <v>0.08</v>
      </c>
      <c r="J13" s="14">
        <v>21.52</v>
      </c>
      <c r="K13" s="6"/>
    </row>
    <row r="14" spans="1:11" ht="36.75" customHeight="1" x14ac:dyDescent="0.25">
      <c r="A14" s="5" t="s">
        <v>13</v>
      </c>
      <c r="B14" s="16" t="s">
        <v>14</v>
      </c>
      <c r="C14" s="13"/>
      <c r="D14" s="15" t="s">
        <v>19</v>
      </c>
      <c r="E14" s="18">
        <v>20</v>
      </c>
      <c r="F14" s="9">
        <v>1.69</v>
      </c>
      <c r="G14" s="14">
        <v>44.2</v>
      </c>
      <c r="H14" s="14">
        <v>0.89</v>
      </c>
      <c r="I14" s="14">
        <v>0.17</v>
      </c>
      <c r="J14" s="14">
        <v>9.26</v>
      </c>
      <c r="K14" s="6"/>
    </row>
    <row r="15" spans="1:11" ht="30" customHeight="1" x14ac:dyDescent="0.25">
      <c r="A15" s="5"/>
      <c r="B15" s="7"/>
      <c r="C15" s="22"/>
      <c r="D15" s="23"/>
      <c r="E15" s="11">
        <f>SUM(E10:E14)</f>
        <v>690</v>
      </c>
      <c r="F15" s="10">
        <f>F14+F13+F12+F11+F10</f>
        <v>138.39999999999998</v>
      </c>
      <c r="G15" s="10">
        <f>SUM(G10:G14)</f>
        <v>718.65000000000009</v>
      </c>
      <c r="H15" s="10">
        <f>SUM(H10:H14)</f>
        <v>23.930000000000007</v>
      </c>
      <c r="I15" s="12">
        <f>SUM(I10:I14)</f>
        <v>24.650000000000002</v>
      </c>
      <c r="J15" s="12">
        <f>SUM(J10:J14)</f>
        <v>100.54</v>
      </c>
      <c r="K15" s="6"/>
    </row>
    <row r="16" spans="1:11" ht="25.5" customHeight="1" x14ac:dyDescent="0.2">
      <c r="A16" s="8"/>
      <c r="B16" s="8"/>
      <c r="C16" s="8"/>
      <c r="D16" s="8"/>
      <c r="E16" s="17"/>
      <c r="F16" s="8"/>
      <c r="G16" s="8"/>
      <c r="H16" s="8"/>
      <c r="I16" s="8"/>
      <c r="J16" s="8"/>
      <c r="K16" s="6"/>
    </row>
    <row r="17" spans="11:11" ht="15.95" customHeight="1" x14ac:dyDescent="0.2">
      <c r="K17" s="6"/>
    </row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2025-09-08T09:44:49Z</dcterms:modified>
</cp:coreProperties>
</file>