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 l="1"/>
  <c r="E9" i="1"/>
  <c r="I9" i="1"/>
  <c r="H9" i="1" l="1"/>
  <c r="G9" i="1"/>
  <c r="J9" i="1" l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<sst xmlns="http://schemas.openxmlformats.org/spreadsheetml/2006/main" count="50" uniqueCount="34">
  <si>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</si>
  <si>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</si>
  <si>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</si>
  <si>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</si>
  <si>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</si>
  <si>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</si>
  <si>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</si>
  <si>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</si>
  <si>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</si>
  <si>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</si>
  <si>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</si>
  <si>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</si>
  <si>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</si>
  <si>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</si>
  <si>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</si>
  <si>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</si>
  <si>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</si>
  <si>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</si>
  <si>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</si>
  <si>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</si>
  <si>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</si>
  <si>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салаты,закуски</t>
  </si>
  <si>
    <t>гарниры</t>
  </si>
  <si>
    <t>напитки</t>
  </si>
  <si>
    <t>хлеб Дарницкий</t>
  </si>
  <si>
    <t>салат из отварной свеклы с соленым огурцом</t>
  </si>
  <si>
    <t>тефтели рыбные</t>
  </si>
  <si>
    <t>картофельное пюре</t>
  </si>
  <si>
    <t>кофейный напиток</t>
  </si>
  <si>
    <t xml:space="preserve">нарезка из соленых огурцов </t>
  </si>
  <si>
    <t>суп-пюре овощной с мясом и гренками</t>
  </si>
  <si>
    <t>азу</t>
  </si>
  <si>
    <t>гречка рассыпчатая</t>
  </si>
  <si>
    <t>напиток из ягодно- яблочной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</si>
</sst>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L24" sqref="L2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4" t="s">
        <v>17</v>
      </c>
      <c r="C1" s="44"/>
      <c r="D1" s="44"/>
      <c r="E1" s="2" t="s">
        <v>1</v>
      </c>
      <c r="F1" s="3"/>
      <c r="G1" s="2" t="s">
        <v>2</v>
      </c>
      <c r="H1" s="45">
        <v>45651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2.25" customHeight="1" x14ac:dyDescent="0.25">
      <c r="A4" s="7" t="s">
        <v>13</v>
      </c>
      <c r="B4" s="17" t="s">
        <v>21</v>
      </c>
      <c r="C4" s="19"/>
      <c r="D4" s="34" t="s">
        <v>25</v>
      </c>
      <c r="E4" s="35">
        <v>60</v>
      </c>
      <c r="F4" s="36">
        <v>10.43</v>
      </c>
      <c r="G4" s="36">
        <v>78.400000000000006</v>
      </c>
      <c r="H4" s="12">
        <v>1.2</v>
      </c>
      <c r="I4" s="12">
        <v>2.06</v>
      </c>
      <c r="J4" s="12">
        <v>7.06</v>
      </c>
      <c r="K4" s="8"/>
    </row>
    <row r="5" spans="1:11" ht="30.75" customHeight="1" x14ac:dyDescent="0.25">
      <c r="A5" s="7" t="s">
        <v>13</v>
      </c>
      <c r="B5" s="17" t="s">
        <v>19</v>
      </c>
      <c r="C5" s="19"/>
      <c r="D5" s="25" t="s">
        <v>26</v>
      </c>
      <c r="E5" s="37">
        <v>90</v>
      </c>
      <c r="F5" s="12">
        <v>48.13</v>
      </c>
      <c r="G5" s="24">
        <v>100.98</v>
      </c>
      <c r="H5" s="24">
        <v>9.0399999999999991</v>
      </c>
      <c r="I5" s="24">
        <v>3.14</v>
      </c>
      <c r="J5" s="24">
        <v>6.87</v>
      </c>
      <c r="K5" s="8"/>
    </row>
    <row r="6" spans="1:11" ht="30.75" customHeight="1" x14ac:dyDescent="0.25">
      <c r="A6" s="7" t="s">
        <v>13</v>
      </c>
      <c r="B6" s="32" t="s">
        <v>22</v>
      </c>
      <c r="C6" s="19"/>
      <c r="D6" s="25" t="s">
        <v>27</v>
      </c>
      <c r="E6" s="37">
        <v>150</v>
      </c>
      <c r="F6" s="12">
        <v>31.37</v>
      </c>
      <c r="G6" s="24">
        <v>134.36000000000001</v>
      </c>
      <c r="H6" s="24">
        <v>3.04</v>
      </c>
      <c r="I6" s="24">
        <v>4.3899999999999997</v>
      </c>
      <c r="J6" s="24">
        <v>19.64</v>
      </c>
      <c r="K6" s="8"/>
    </row>
    <row r="7" spans="1:11" ht="30.75" customHeight="1" x14ac:dyDescent="0.25">
      <c r="A7" s="7" t="s">
        <v>13</v>
      </c>
      <c r="B7" s="32" t="s">
        <v>23</v>
      </c>
      <c r="C7" s="19"/>
      <c r="D7" s="25" t="s">
        <v>28</v>
      </c>
      <c r="E7" s="37">
        <v>200</v>
      </c>
      <c r="F7" s="12">
        <v>15.06</v>
      </c>
      <c r="G7" s="24">
        <v>96</v>
      </c>
      <c r="H7" s="24">
        <v>1.1200000000000001</v>
      </c>
      <c r="I7" s="24">
        <v>2.9</v>
      </c>
      <c r="J7" s="24">
        <v>8.4</v>
      </c>
      <c r="K7" s="8"/>
    </row>
    <row r="8" spans="1:11" ht="35.25" customHeight="1" x14ac:dyDescent="0.25">
      <c r="A8" s="7" t="s">
        <v>13</v>
      </c>
      <c r="B8" s="17" t="s">
        <v>14</v>
      </c>
      <c r="C8" s="19"/>
      <c r="D8" s="34" t="s">
        <v>18</v>
      </c>
      <c r="E8" s="35">
        <v>36</v>
      </c>
      <c r="F8" s="36">
        <v>2.71</v>
      </c>
      <c r="G8" s="24">
        <v>76</v>
      </c>
      <c r="H8" s="38">
        <v>1.1000000000000001</v>
      </c>
      <c r="I8" s="12">
        <v>0.2</v>
      </c>
      <c r="J8" s="12">
        <v>14.1</v>
      </c>
      <c r="K8" s="8"/>
    </row>
    <row r="9" spans="1:11" ht="30.95" customHeight="1" x14ac:dyDescent="0.25">
      <c r="A9" s="7"/>
      <c r="B9" s="10"/>
      <c r="C9" s="47"/>
      <c r="D9" s="48"/>
      <c r="E9" s="15">
        <f>SUM(E4:E8)</f>
        <v>536</v>
      </c>
      <c r="F9" s="13">
        <v>107.7</v>
      </c>
      <c r="G9" s="14">
        <f>SUM(G4:G8)</f>
        <v>485.74</v>
      </c>
      <c r="H9" s="14">
        <f>SUM(H4:H8)</f>
        <v>15.499999999999998</v>
      </c>
      <c r="I9" s="16">
        <f>SUM(I4:I8)</f>
        <v>12.69</v>
      </c>
      <c r="J9" s="16">
        <f>SUM(J4:J8)</f>
        <v>56.07</v>
      </c>
      <c r="K9" s="8"/>
    </row>
    <row r="10" spans="1:11" ht="30.95" customHeight="1" x14ac:dyDescent="0.25">
      <c r="A10" s="7" t="s">
        <v>15</v>
      </c>
      <c r="B10" s="10" t="s">
        <v>21</v>
      </c>
      <c r="C10" s="39"/>
      <c r="D10" s="40" t="s">
        <v>29</v>
      </c>
      <c r="E10" s="41">
        <v>60</v>
      </c>
      <c r="F10" s="42">
        <v>23.34</v>
      </c>
      <c r="G10" s="43">
        <v>8.1999999999999993</v>
      </c>
      <c r="H10" s="43">
        <v>0.48</v>
      </c>
      <c r="I10" s="43">
        <v>7.0000000000000007E-2</v>
      </c>
      <c r="J10" s="43">
        <v>1.22</v>
      </c>
      <c r="K10" s="8"/>
    </row>
    <row r="11" spans="1:11" ht="34.5" customHeight="1" x14ac:dyDescent="0.25">
      <c r="A11" s="7" t="s">
        <v>15</v>
      </c>
      <c r="B11" s="17" t="s">
        <v>20</v>
      </c>
      <c r="C11" s="9"/>
      <c r="D11" s="28" t="s">
        <v>30</v>
      </c>
      <c r="E11" s="29">
        <v>250</v>
      </c>
      <c r="F11" s="30">
        <v>32.28</v>
      </c>
      <c r="G11" s="12">
        <v>157.13999999999999</v>
      </c>
      <c r="H11" s="27">
        <v>4.87</v>
      </c>
      <c r="I11" s="5">
        <v>6.03</v>
      </c>
      <c r="J11" s="5">
        <v>11.01</v>
      </c>
      <c r="K11" s="8"/>
    </row>
    <row r="12" spans="1:11" ht="36.75" customHeight="1" x14ac:dyDescent="0.25">
      <c r="A12" s="7" t="s">
        <v>15</v>
      </c>
      <c r="B12" s="17" t="s">
        <v>19</v>
      </c>
      <c r="C12" s="9"/>
      <c r="D12" s="28" t="s">
        <v>31</v>
      </c>
      <c r="E12" s="30">
        <v>90</v>
      </c>
      <c r="F12" s="30">
        <v>48.32</v>
      </c>
      <c r="G12" s="24">
        <v>193.79</v>
      </c>
      <c r="H12" s="31">
        <v>11.9</v>
      </c>
      <c r="I12" s="6">
        <v>13.5</v>
      </c>
      <c r="J12" s="5">
        <v>17.239999999999998</v>
      </c>
      <c r="K12" s="8"/>
    </row>
    <row r="13" spans="1:11" ht="36.75" customHeight="1" x14ac:dyDescent="0.25">
      <c r="A13" s="7" t="s">
        <v>15</v>
      </c>
      <c r="B13" s="32" t="s">
        <v>22</v>
      </c>
      <c r="C13" s="9"/>
      <c r="D13" s="28" t="s">
        <v>32</v>
      </c>
      <c r="E13" s="30">
        <v>150</v>
      </c>
      <c r="F13" s="30">
        <v>16.170000000000002</v>
      </c>
      <c r="G13" s="24">
        <v>187.05</v>
      </c>
      <c r="H13" s="31">
        <v>4</v>
      </c>
      <c r="I13" s="6">
        <v>6.28</v>
      </c>
      <c r="J13" s="5">
        <v>28.62</v>
      </c>
      <c r="K13" s="8"/>
    </row>
    <row r="14" spans="1:11" ht="36.75" customHeight="1" x14ac:dyDescent="0.25">
      <c r="A14" s="7" t="s">
        <v>15</v>
      </c>
      <c r="B14" s="32" t="s">
        <v>16</v>
      </c>
      <c r="C14" s="9"/>
      <c r="D14" s="28" t="s">
        <v>33</v>
      </c>
      <c r="E14" s="30">
        <v>200</v>
      </c>
      <c r="F14" s="30">
        <v>12.37</v>
      </c>
      <c r="G14" s="24">
        <v>96.25</v>
      </c>
      <c r="H14" s="31">
        <v>0.45</v>
      </c>
      <c r="I14" s="6">
        <v>0.06</v>
      </c>
      <c r="J14" s="5">
        <v>20.63</v>
      </c>
      <c r="K14" s="8"/>
    </row>
    <row r="15" spans="1:11" ht="31.5" customHeight="1" x14ac:dyDescent="0.25">
      <c r="A15" s="7" t="s">
        <v>15</v>
      </c>
      <c r="B15" s="17" t="s">
        <v>14</v>
      </c>
      <c r="C15" s="9"/>
      <c r="D15" s="28" t="s">
        <v>24</v>
      </c>
      <c r="E15" s="30">
        <v>25</v>
      </c>
      <c r="F15" s="30">
        <v>2.15</v>
      </c>
      <c r="G15" s="12">
        <v>43</v>
      </c>
      <c r="H15" s="27">
        <v>1.65</v>
      </c>
      <c r="I15" s="6">
        <v>0.3</v>
      </c>
      <c r="J15" s="5">
        <v>8.5</v>
      </c>
      <c r="K15" s="8"/>
    </row>
    <row r="16" spans="1:11" ht="20.25" customHeight="1" x14ac:dyDescent="0.25">
      <c r="A16" s="7" t="s">
        <v>15</v>
      </c>
      <c r="B16" s="17" t="s">
        <v>14</v>
      </c>
      <c r="C16" s="19"/>
      <c r="D16" s="20" t="s">
        <v>18</v>
      </c>
      <c r="E16" s="21">
        <v>50</v>
      </c>
      <c r="F16" s="21">
        <v>3.77</v>
      </c>
      <c r="G16" s="24">
        <v>97</v>
      </c>
      <c r="H16" s="12">
        <v>4.05</v>
      </c>
      <c r="I16" s="12">
        <v>0.5</v>
      </c>
      <c r="J16" s="12">
        <v>24.4</v>
      </c>
      <c r="K16" s="8"/>
    </row>
    <row r="17" spans="1:11" ht="30" customHeight="1" x14ac:dyDescent="0.25">
      <c r="A17" s="9"/>
      <c r="B17" s="10"/>
      <c r="C17" s="18"/>
      <c r="D17" s="22"/>
      <c r="E17" s="23">
        <f>E10+E11+E12+E13+E14+E15+E16</f>
        <v>825</v>
      </c>
      <c r="F17" s="26">
        <f>F16+F15+F14+F13+F12+F11+F10</f>
        <v>138.4</v>
      </c>
      <c r="G17" s="14">
        <f>G16+G15+G14+G13+G12+G11+G10</f>
        <v>782.43000000000006</v>
      </c>
      <c r="H17" s="14">
        <f>H16+H15+H14+H13+H12+H11+H10</f>
        <v>27.4</v>
      </c>
      <c r="I17" s="14">
        <f>I16+I15+I14+I13+I12+I11+I10</f>
        <v>26.740000000000002</v>
      </c>
      <c r="J17" s="14">
        <f>J16+J15+J14+J13+J12+J11+J10</f>
        <v>111.62</v>
      </c>
      <c r="K17" s="8"/>
    </row>
    <row r="18" spans="1:11" ht="25.5" customHeight="1" x14ac:dyDescent="0.2">
      <c r="A18" s="11"/>
      <c r="B18" s="11"/>
      <c r="C18" s="11"/>
      <c r="D18" s="11"/>
      <c r="E18" s="33"/>
      <c r="F18" s="11"/>
      <c r="G18" s="11"/>
      <c r="H18" s="11"/>
      <c r="I18" s="11"/>
      <c r="J18" s="11"/>
      <c r="K18" s="8"/>
    </row>
    <row r="19" spans="1:11" ht="15.95" customHeight="1" x14ac:dyDescent="0.2">
      <c r="K19" s="8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2024-12-24T05:54:55Z</dcterms:modified>
</cp:coreProperties>
</file>